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27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bcoffice/Planning InstituteBC Dropbox/Nina Schmidt/PIBC FINANCIAL/Accounting/ ACCT Vendors  + Customers/PIBC/Webinars/Webinars 2025/"/>
    </mc:Choice>
  </mc:AlternateContent>
  <xr:revisionPtr revIDLastSave="0" documentId="13_ncr:1_{D0911253-BF19-8942-A489-E80F89243001}" xr6:coauthVersionLast="47" xr6:coauthVersionMax="47" xr10:uidLastSave="{00000000-0000-0000-0000-000000000000}"/>
  <bookViews>
    <workbookView xWindow="38400" yWindow="560" windowWidth="34560" windowHeight="18780" tabRatio="500" xr2:uid="{00000000-000D-0000-FFFF-FFFF00000000}"/>
  </bookViews>
  <sheets>
    <sheet name="PIBC 2025 ALL" sheetId="16" r:id="rId1"/>
    <sheet name="2025 Conf by nrs" sheetId="17" r:id="rId2"/>
    <sheet name="2025 Conf by day" sheetId="1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6" l="1"/>
  <c r="E67" i="18"/>
  <c r="E67" i="17" l="1"/>
</calcChain>
</file>

<file path=xl/sharedStrings.xml><?xml version="1.0" encoding="utf-8"?>
<sst xmlns="http://schemas.openxmlformats.org/spreadsheetml/2006/main" count="468" uniqueCount="140">
  <si>
    <t>CPL Units</t>
  </si>
  <si>
    <t>Event</t>
  </si>
  <si>
    <t>Date</t>
  </si>
  <si>
    <t>Host / Organizer</t>
  </si>
  <si>
    <t>Times</t>
  </si>
  <si>
    <t>12pm-1.30pm</t>
  </si>
  <si>
    <t>PIBC Webinar Series</t>
  </si>
  <si>
    <t>PLN Webinar Series</t>
  </si>
  <si>
    <t>PIBC 2025 - CPL Webinar #1 - Provincial Planning Outlook 2025: Strategic Statistics “to Get the Job Done!” Overview</t>
  </si>
  <si>
    <t>PLN - PIBC 2025 - Webinar #6 - Big Needs in Small and Medium-Size Communities</t>
  </si>
  <si>
    <t>PLN - PIBC 2025 - Webinar #5 - Ask A Lawyer</t>
  </si>
  <si>
    <t>PLN - PIBC 2025 - Webinar #7 - The Cold Hard Truths About Housing Development and the Art of the Possible</t>
  </si>
  <si>
    <t>PIBC 2025 - South Coast Chapter - Designing Homes for All Ages in a Post Pandemic World</t>
  </si>
  <si>
    <t>9am-12pm</t>
  </si>
  <si>
    <t>PIBC  South Coast Chapter</t>
  </si>
  <si>
    <t>PIBC 2025 - AL Cttee  Lunch &amp; Learn - Planning for Rural, Remote, and Indigenous Communities</t>
  </si>
  <si>
    <t>12pm - 1.30pm</t>
  </si>
  <si>
    <t>PIBC Academic Liason 
Committee (SFU)</t>
  </si>
  <si>
    <t>PIBC 2025 - South Coast Chapter - Sketch Club: Crystal Mall Meet Up</t>
  </si>
  <si>
    <t>6pm-7.30pm</t>
  </si>
  <si>
    <t xml:space="preserve">PIBC 2025 -  Annual Conference </t>
  </si>
  <si>
    <t>Jun 10-13, 2025</t>
  </si>
  <si>
    <t>all day</t>
  </si>
  <si>
    <t>PIBC Conference</t>
  </si>
  <si>
    <t>PIBC 2025 - CPL Webinar #2 - Artificial Intelligence: Expanding the Planner's Toolkit</t>
  </si>
  <si>
    <t>PIBC 2025 - Central North Chapter - Legal Seminar Key Planning Powers for the North</t>
  </si>
  <si>
    <t>PIBC  Central North Chapter</t>
  </si>
  <si>
    <t>Time</t>
  </si>
  <si>
    <t>CPL Provider</t>
  </si>
  <si>
    <t>9am-10.15am</t>
  </si>
  <si>
    <t>PIBC 2025 - BCCON25</t>
  </si>
  <si>
    <t>9.15am-10.15am</t>
  </si>
  <si>
    <t>PIBC 2025 - BCCON25 - * GEN-03: PIBC Annual General Meeting (AGM)</t>
  </si>
  <si>
    <t>8.30am-9am</t>
  </si>
  <si>
    <t>PIBC 2025 - BCCON25 - AW-01: Excluded in an Emergency: Addressing the Life-threatening Gap of Accessibility in Emergency Preparedness Planning</t>
  </si>
  <si>
    <t>3.15pm-5.45pm</t>
  </si>
  <si>
    <t>PIBC 2025 - BCCON25 - AW-02: Why Mega Projects Matter – Connecting Planning, Resource Investments, and Provincial Prosperity</t>
  </si>
  <si>
    <t>PIBC 2025 - BCCON25 - AW-03: Decolonizing Planning: Workshop &amp; Insights from Sa̱nala Planning and PIBC's PPRC</t>
  </si>
  <si>
    <t>PIBC 2025 - BCCON25 - AW-04: Kickstarting Equity in Local Government Planning</t>
  </si>
  <si>
    <t>1pm-4pm</t>
  </si>
  <si>
    <t>PIBC 2025 - BCCON25 - AW-06: Youth-Led Solutions: Collaborating with Youth to Tackle Today’s Complex Challenges</t>
  </si>
  <si>
    <t>9.15am-12.15pm</t>
  </si>
  <si>
    <t>PIBC 2025 - BCCON25 - AW-07: BC’s Climate Action Secretariat</t>
  </si>
  <si>
    <t>PIBC 2025 - BCCON25 - * CS-01: Delivering Housing and Infrastructure in BC and Yukon: Challenges, Opportunities, and Solutions</t>
  </si>
  <si>
    <t>10.45am-12pm</t>
  </si>
  <si>
    <t>PIBC 2025 - BCCON25 - CS-02: Co-creating community-serving public spaces in Vancouver's Downtown Eastside</t>
  </si>
  <si>
    <t>1pm-2.15pm</t>
  </si>
  <si>
    <t>PIBC 2025 - BCCON25 - CS-03: Expanding on Tools for Change: Approaches to Truth &amp; (Re)conciliation and IDEA for Municipal Arts and Cultural Workers</t>
  </si>
  <si>
    <t>PIBC 2025 - BCCON25 - CS-04: Professionalism &amp; Ethics for Planners</t>
  </si>
  <si>
    <t>PIBC 2025 - BCCON25 - * CS-05: Industrial Lands Innovation and Intensification Trends</t>
  </si>
  <si>
    <t>PIBC 2025 - BCCON25 - * CS-06: Building Community: Innovative Housing Solutions for Future Generations</t>
  </si>
  <si>
    <t>PIBC 2025 - BCCON25 - * CS-07: Sewers - The Ultimate City-Building Tool: Vancouver’s Healthy Waters Plan and its 50 Year Vision for Sewers and Drainage</t>
  </si>
  <si>
    <t>PIBC 2025 - BCCON25 - CS-08: Accelerating Affordable Rental Housing through Standardization</t>
  </si>
  <si>
    <t>PIBC 2025 - BCCON25 - CS-09: Drawing from the Current: Electric Mobility Planning &amp; Best Practices in British Columbia</t>
  </si>
  <si>
    <t>PIBC 2025 - BCCON25 - CS-10: Planning for the Birds - How It Can Benefit Everyone</t>
  </si>
  <si>
    <t>PIBC 2025 - BCCON25 - CS-11: Rainwater Integration into Vancouver Parks</t>
  </si>
  <si>
    <t>2.45pm-4pm</t>
  </si>
  <si>
    <t>PIBC 2025 - BCCON25 - CS-13: An Introduction to the Addition to Reserve Process. What is this?</t>
  </si>
  <si>
    <t>PIBC 2025 - BCCON25 - CS-14: Living Better Together: Approaches to Multi-Generational Housing</t>
  </si>
  <si>
    <t>PIBC 2025 - BCCON25 - * CS-15: From Risk to Resilience: A Strategic Facility Plan for BC Emergency Health Services</t>
  </si>
  <si>
    <t>PIBC 2025 - BCCON25 - * CS-16: Homelessness: An Action Plan for Local Governments</t>
  </si>
  <si>
    <t>PIBC 2025 - BCCON25 - CS-17: Planning Law Update</t>
  </si>
  <si>
    <t>PIBC 2025 - BCCON25 - CS-18: From Council Motion to Wheels in Motion: Charting Vancouver's Shared E-Scooter System Journey</t>
  </si>
  <si>
    <t>PIBC 2025 - BCCON25 - * CS-19: Making Space for Urban Nature</t>
  </si>
  <si>
    <t>PIBC 2025 - BCCON25 - CS-20: A Practical Official Community Plan – The Value in Doing Things Fast</t>
  </si>
  <si>
    <t>PIBC 2025 - BCCON25 - * CS-23: Downtown Parking Management in Small and Mid-sized Communities across BC</t>
  </si>
  <si>
    <t>PIBC 2025 - BCCON25 - CS-24: Peer Learning Network: Housing</t>
  </si>
  <si>
    <t>PIBC 2025 - BCCON25 - CS-25: Davie Village: Space for People</t>
  </si>
  <si>
    <t>PIBC 2025 - BCCON25 - CS-26: What’s the Damage? Quantifying Climate Risks and Adaptation Actions in Kelowna</t>
  </si>
  <si>
    <t>PIBC 2025 - BCCON25 - * CS-27: Solving Child Care Gaps: Bold Moves for Small Towns</t>
  </si>
  <si>
    <t>PIBC 2025 - BCCON25 - * CS-28: Preparing for the Wave, Planning for the Trough: Senior’s Housing in Non-Metropolitan BC</t>
  </si>
  <si>
    <t>PIBC 2025 - BCCON25 - CS-29: Road to RPP</t>
  </si>
  <si>
    <t>PIBC 2025 - BCCON25 - CS-30: Complete Community Assessments: Creative Opportunities for Local Evidence Based Analysis</t>
  </si>
  <si>
    <t>PIBC 2025 - BCCON25 - CS-31: Arts and Culture for the City of the Future</t>
  </si>
  <si>
    <t>9.15am-10.30am</t>
  </si>
  <si>
    <t>PIBC 2025 - BCCON25 - * CS-33: Municipal Planning Technology: Action Through Digital Transformation</t>
  </si>
  <si>
    <t>PIBC 2025 - BCCON25 - CS-34: Fellowship Award Presentations</t>
  </si>
  <si>
    <t>PIBC 2025 - BCCON25 - CS-35: Collaboration for Health, Livability and Climate Resiliency in BC Communities</t>
  </si>
  <si>
    <t>PIBC 2025 - BCCON25 - * CS-36: Housing Entities - Magic Bullet or Red Herring?</t>
  </si>
  <si>
    <t>11am-12.15pm</t>
  </si>
  <si>
    <t>PIBC 2025 - BCCON25 - CS-37: Cultural Survival Areas and Decolonization</t>
  </si>
  <si>
    <t>PIBC 2025 - BCCON25 - * CS-39: Testing the Waters: Rezoning and Resilience in Vancouver's False Creek</t>
  </si>
  <si>
    <t>10.45am-2.45pm</t>
  </si>
  <si>
    <t>PIBC 2025 - BCCON25 - MW-02: Site Visit of leləm̓, a Musqueam Master Plan in the University Endowment Lands</t>
  </si>
  <si>
    <t>1pm-3.30pm</t>
  </si>
  <si>
    <t>PIBC 2025 - BCCON25 - MW-05: Bike Tour of North Vancouver with a Focus on Improving Liveability, Social Connection, and Mobility</t>
  </si>
  <si>
    <t>PIBC 2025 - BCCON25 - MW-06: Reconciliation in Action! mi ce:p kʷetxʷiləm (Welcome) to Tsawwassen First Nation Treaty Lands Tour</t>
  </si>
  <si>
    <t>PIBC 2025 - BCCON25 - MW-07: Blue-Green Systems: Planning for Resilient Communities</t>
  </si>
  <si>
    <t>PIBC 2025 - BCCON25 - MW-08: Urban Industrial Densification – Walking Tour of Mt Pleasant Area</t>
  </si>
  <si>
    <t>9.15am-12pm</t>
  </si>
  <si>
    <t>PIBC 2025 - BCCON25 - MW-10: Centering Indigenous Values in Park Planning</t>
  </si>
  <si>
    <t>9.15am-1pm</t>
  </si>
  <si>
    <t>PIBC 2025 - BCCON25 - MW-11: Site Tour of Sen̓áḵw, Squamish Nation Emerging Development</t>
  </si>
  <si>
    <t>PIBC 2025 - BCCON25 - PCS-01: STUDENTalks: Emerging Research from BC's Planning Schools</t>
  </si>
  <si>
    <t>12pm-3pm</t>
  </si>
  <si>
    <t>PIBC 2025 - BCCON25 - PCS-02: New Legislation You Need to Know!</t>
  </si>
  <si>
    <t>12.30pm-3pm</t>
  </si>
  <si>
    <t>PIBC 2025 - BCCON25 - SS-01: Speed Session #1</t>
  </si>
  <si>
    <t>PIBC 2025 - BCCON25 - SS-02: Speed Session #2</t>
  </si>
  <si>
    <t>Total</t>
  </si>
  <si>
    <t>PIBC 2025 - Central North Chapter - Wind, Mining &amp; Pipelines - Legal Webinar</t>
  </si>
  <si>
    <t>PIBC 2025 - South Coast Chapter - Sketch Club: Welcoming Spring in Kitsilano</t>
  </si>
  <si>
    <t>PIBC 2025 - Okanagan Chapter - Candidate Coffee Chat at The Office Brewery</t>
  </si>
  <si>
    <t>5pm-6.30pm</t>
  </si>
  <si>
    <t>PIBC  Okanagan Chapter</t>
  </si>
  <si>
    <t>PIBC 2025 - VI South Chapter - Journey to RPP: Panel and Networking Event</t>
  </si>
  <si>
    <t>5.30pm-8.30pm</t>
  </si>
  <si>
    <t>PIBC  Vancouver Island South Chapter</t>
  </si>
  <si>
    <t>see 
Conf tabs</t>
  </si>
  <si>
    <t>Total 2025 Cvent Reg used / CPL Units</t>
  </si>
  <si>
    <t>PIBC 2025 - BCCON25 - MW-09: Bike Tour of Vancouver's Public Plazas - CANCELLED (low demand)</t>
  </si>
  <si>
    <t>PIBC 2025 - BCCON25 - MW-04: Graffiti Art Wall Pilot and Murals Walking Tour - CANCELLED (low demand)</t>
  </si>
  <si>
    <t>PIBC 2025 - BCCON25 - MW-03: Exploring Vancouver's Dynamic Public Bikeshare and Shared E-Scooter Systems - CANCELLED (low demand)</t>
  </si>
  <si>
    <t>PIBC 2025 - BCCON25 - CS-21: City of Victoria, Industry, Arts and Innovation District Action Plan - CANCELLED (by presenter)</t>
  </si>
  <si>
    <t>PIBC 2025 - BCCON25 - MW-01: Understanding Stanley Park - CANCELLED (by presenter)</t>
  </si>
  <si>
    <t>PGA PIBC Webinar Series</t>
  </si>
  <si>
    <t>PGA - PIBC 2025 - The Planning Profession and the BC Professional Governance Act</t>
  </si>
  <si>
    <t>Conference Sessions (online agenda are denoted with an asterisk (* and yellow marked) / Subject to last minutes updates</t>
  </si>
  <si>
    <t>PIBC 2025 - BCCON25 - * CS-12: Nifty Bus Projects Across the Province: A Riff</t>
  </si>
  <si>
    <t>PIBC 2025 - BCCON25 - * GEN-02: Keynote Presentation - Lorna Williams</t>
  </si>
  <si>
    <t>PIBC 2025 - BCCON25 - * GEN-01: Conference Welcome and Keynote - Dave Amos</t>
  </si>
  <si>
    <t>PIBC 2025 - BCCON25 - AW-05: Planning a TOA… in a different way!</t>
  </si>
  <si>
    <t>PIBC 2025 - BCCON25 - * CS-22: From Planning to Groundbreaking: Yukon First Nations-led Planning and Better Development Projects</t>
  </si>
  <si>
    <t>PIBC 2025 - BCCON25 - * CS-32: Planning for Resilience in the Face of Climate Change-A More-than-human Approach</t>
  </si>
  <si>
    <t>PIBC 2025 - BCCON25 - CS-38: A Licence to Plan /  Government Regulation</t>
  </si>
  <si>
    <t>PIBC 2025 - BCCON25 - * GEN-02: Keynote Presentation - Lorna Wiliams</t>
  </si>
  <si>
    <t xml:space="preserve">PIBC 2025 - BCCON25 - * GEN-01: Conference Welcome and Keynote - Dave Amos </t>
  </si>
  <si>
    <t>PIBC 2025 - Kootenay Chapter - PIBC &amp; BC Cycling Coalition 2025 Active Transportation Summit</t>
  </si>
  <si>
    <t>Sep 10-12, 2025</t>
  </si>
  <si>
    <t>4pm - 11.30am</t>
  </si>
  <si>
    <t>PIBC  Kootenay  Chapter</t>
  </si>
  <si>
    <t>PIBC 2025 - Okanagan Chapter - Current Topics in Planning Law: 2025 Legal Seminar</t>
  </si>
  <si>
    <t>9am-3pm</t>
  </si>
  <si>
    <t>PIBC 2025 - VI North Chapter &amp; VIU Master of City Planning 10-year Reunion</t>
  </si>
  <si>
    <t>PIBC  Vancouver Island North Chapter</t>
  </si>
  <si>
    <t>5pm-8.30pm</t>
  </si>
  <si>
    <t>6pm-8pm</t>
  </si>
  <si>
    <t>PIBC 2025 - South Coast Chapter - Sketch Club: Central Park</t>
  </si>
  <si>
    <t>PIBC 2025 - South Coast Chapter - Sketch Club: Science World and the Olympic Village</t>
  </si>
  <si>
    <t>PLN - PIBC 2025 - Webinar #8 - the Cold Hard Truths About Housing Development and the Art of the Possible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</si>
</sst>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[$-1009]mmmm\ d\,\ yyyy;@"/>
  </numFmts>
  <fonts count="8" x14ac:knownFonts="1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5" fontId="2" fillId="0" borderId="1" xfId="0" applyNumberFormat="1" applyFont="1" applyBorder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5" fontId="1" fillId="4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/>
    </xf>
    <xf numFmtId="165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1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15" fontId="7" fillId="6" borderId="1" xfId="0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2" fontId="7" fillId="6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15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2" fontId="6" fillId="0" borderId="2" xfId="0" applyNumberFormat="1" applyFont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15" fontId="6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3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7" fillId="6" borderId="1" xfId="0" applyFont="1" applyFill="1" applyBorder="1" applyAlignment="1">
      <alignment horizontal="left" vertical="center" wrapText="1"/>
    </xf>
    <xf numFmtId="0" fontId="2" fillId="6" borderId="1" xfId="0" applyFont="1" applyFill="1" applyBorder="1" applyAlignment="1">
      <alignment horizontal="center" vertical="center" wrapText="1"/>
    </xf>
    <xf numFmtId="165" fontId="2" fillId="6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2" fontId="2" fillId="6" borderId="1" xfId="0" applyNumberFormat="1" applyFont="1" applyFill="1" applyBorder="1" applyAlignment="1">
      <alignment horizontal="center" vertical="center"/>
    </xf>
  </cellXfs>
  <cellStyles count="4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E8272-663C-8A49-A2B4-C6B7FC255062}">
  <sheetPr>
    <tabColor rgb="FFFFFF00"/>
  </sheetPr>
  <dimension ref="A1:E28"/>
  <sheetViews>
    <sheetView tabSelected="1" zoomScale="90" zoomScaleNormal="90" workbookViewId="0">
      <pane ySplit="1" topLeftCell="A9" activePane="bottomLeft" state="frozen"/>
      <selection pane="bottomLeft" activeCell="A24" sqref="A24"/>
    </sheetView>
  </sheetViews>
  <sheetFormatPr baseColWidth="10" defaultColWidth="10.83203125" defaultRowHeight="40" customHeight="1" x14ac:dyDescent="0.2"/>
  <cols>
    <col min="1" max="1" width="121" style="7" customWidth="1"/>
    <col min="2" max="2" width="32.1640625" style="15" customWidth="1"/>
    <col min="3" max="3" width="21.33203125" style="16" customWidth="1"/>
    <col min="4" max="4" width="44" style="7" bestFit="1" customWidth="1"/>
    <col min="5" max="5" width="22.33203125" style="62" bestFit="1" customWidth="1"/>
    <col min="6" max="16384" width="10.83203125" style="7"/>
  </cols>
  <sheetData>
    <row r="1" spans="1:5" s="5" customFormat="1" ht="40" customHeight="1" x14ac:dyDescent="0.2">
      <c r="A1" s="1" t="s">
        <v>1</v>
      </c>
      <c r="B1" s="8" t="s">
        <v>2</v>
      </c>
      <c r="C1" s="2" t="s">
        <v>4</v>
      </c>
      <c r="D1" s="1" t="s">
        <v>3</v>
      </c>
      <c r="E1" s="3" t="s">
        <v>0</v>
      </c>
    </row>
    <row r="2" spans="1:5" s="5" customFormat="1" ht="40" customHeight="1" x14ac:dyDescent="0.2">
      <c r="A2" s="20" t="s">
        <v>10</v>
      </c>
      <c r="B2" s="22">
        <v>45672</v>
      </c>
      <c r="C2" s="23" t="s">
        <v>5</v>
      </c>
      <c r="D2" s="21" t="s">
        <v>7</v>
      </c>
      <c r="E2" s="24">
        <v>1.5</v>
      </c>
    </row>
    <row r="3" spans="1:5" s="5" customFormat="1" ht="40" customHeight="1" x14ac:dyDescent="0.2">
      <c r="A3" s="4" t="s">
        <v>8</v>
      </c>
      <c r="B3" s="8">
        <v>45686</v>
      </c>
      <c r="C3" s="2" t="s">
        <v>5</v>
      </c>
      <c r="D3" s="1" t="s">
        <v>6</v>
      </c>
      <c r="E3" s="3">
        <v>1.5</v>
      </c>
    </row>
    <row r="4" spans="1:5" s="5" customFormat="1" ht="40" customHeight="1" x14ac:dyDescent="0.2">
      <c r="A4" s="25" t="s">
        <v>12</v>
      </c>
      <c r="B4" s="14">
        <v>45693</v>
      </c>
      <c r="C4" s="13" t="s">
        <v>13</v>
      </c>
      <c r="D4" s="12" t="s">
        <v>14</v>
      </c>
      <c r="E4" s="18">
        <v>2.5</v>
      </c>
    </row>
    <row r="5" spans="1:5" s="5" customFormat="1" ht="40" customHeight="1" x14ac:dyDescent="0.2">
      <c r="A5" s="26" t="s">
        <v>15</v>
      </c>
      <c r="B5" s="27">
        <v>45701</v>
      </c>
      <c r="C5" s="28" t="s">
        <v>16</v>
      </c>
      <c r="D5" s="26" t="s">
        <v>17</v>
      </c>
      <c r="E5" s="61">
        <v>1</v>
      </c>
    </row>
    <row r="6" spans="1:5" s="5" customFormat="1" ht="40" customHeight="1" x14ac:dyDescent="0.2">
      <c r="A6" s="25" t="s">
        <v>18</v>
      </c>
      <c r="B6" s="14">
        <v>45713</v>
      </c>
      <c r="C6" s="13" t="s">
        <v>19</v>
      </c>
      <c r="D6" s="12" t="s">
        <v>14</v>
      </c>
      <c r="E6" s="18">
        <v>1.5</v>
      </c>
    </row>
    <row r="7" spans="1:5" s="5" customFormat="1" ht="40" customHeight="1" x14ac:dyDescent="0.2">
      <c r="A7" s="20" t="s">
        <v>9</v>
      </c>
      <c r="B7" s="22">
        <v>45714</v>
      </c>
      <c r="C7" s="23" t="s">
        <v>5</v>
      </c>
      <c r="D7" s="21" t="s">
        <v>7</v>
      </c>
      <c r="E7" s="24">
        <v>1.5</v>
      </c>
    </row>
    <row r="8" spans="1:5" s="5" customFormat="1" ht="40" customHeight="1" x14ac:dyDescent="0.2">
      <c r="A8" s="25" t="s">
        <v>25</v>
      </c>
      <c r="B8" s="14">
        <v>45722</v>
      </c>
      <c r="C8" s="13" t="s">
        <v>13</v>
      </c>
      <c r="D8" s="12" t="s">
        <v>26</v>
      </c>
      <c r="E8" s="18">
        <v>3</v>
      </c>
    </row>
    <row r="9" spans="1:5" s="5" customFormat="1" ht="40" customHeight="1" x14ac:dyDescent="0.2">
      <c r="A9" s="4" t="s">
        <v>24</v>
      </c>
      <c r="B9" s="8">
        <v>45742</v>
      </c>
      <c r="C9" s="2" t="s">
        <v>5</v>
      </c>
      <c r="D9" s="1" t="s">
        <v>6</v>
      </c>
      <c r="E9" s="3">
        <v>1.5</v>
      </c>
    </row>
    <row r="10" spans="1:5" s="5" customFormat="1" ht="40" customHeight="1" x14ac:dyDescent="0.2">
      <c r="A10" s="25" t="s">
        <v>100</v>
      </c>
      <c r="B10" s="14">
        <v>45770</v>
      </c>
      <c r="C10" s="13" t="s">
        <v>5</v>
      </c>
      <c r="D10" s="12" t="s">
        <v>26</v>
      </c>
      <c r="E10" s="18">
        <v>1.5</v>
      </c>
    </row>
    <row r="11" spans="1:5" s="5" customFormat="1" ht="40" customHeight="1" x14ac:dyDescent="0.2">
      <c r="A11" s="25" t="s">
        <v>101</v>
      </c>
      <c r="B11" s="14">
        <v>45771</v>
      </c>
      <c r="C11" s="13" t="s">
        <v>19</v>
      </c>
      <c r="D11" s="12" t="s">
        <v>14</v>
      </c>
      <c r="E11" s="18">
        <v>1.5</v>
      </c>
    </row>
    <row r="12" spans="1:5" s="5" customFormat="1" ht="40" customHeight="1" x14ac:dyDescent="0.2">
      <c r="A12" s="20" t="s">
        <v>11</v>
      </c>
      <c r="B12" s="22">
        <v>45777</v>
      </c>
      <c r="C12" s="23" t="s">
        <v>5</v>
      </c>
      <c r="D12" s="21" t="s">
        <v>7</v>
      </c>
      <c r="E12" s="24">
        <v>1.5</v>
      </c>
    </row>
    <row r="13" spans="1:5" s="5" customFormat="1" ht="48" customHeight="1" x14ac:dyDescent="0.2">
      <c r="A13" s="25" t="s">
        <v>102</v>
      </c>
      <c r="B13" s="14">
        <v>45791</v>
      </c>
      <c r="C13" s="13" t="s">
        <v>103</v>
      </c>
      <c r="D13" s="12" t="s">
        <v>104</v>
      </c>
      <c r="E13" s="3">
        <v>1.5</v>
      </c>
    </row>
    <row r="14" spans="1:5" s="5" customFormat="1" ht="40" customHeight="1" x14ac:dyDescent="0.2">
      <c r="A14" s="64" t="s">
        <v>116</v>
      </c>
      <c r="B14" s="65">
        <v>45798</v>
      </c>
      <c r="C14" s="66" t="s">
        <v>5</v>
      </c>
      <c r="D14" s="67" t="s">
        <v>115</v>
      </c>
      <c r="E14" s="68">
        <v>1.5</v>
      </c>
    </row>
    <row r="15" spans="1:5" s="5" customFormat="1" ht="40" customHeight="1" x14ac:dyDescent="0.2">
      <c r="A15" s="25" t="s">
        <v>105</v>
      </c>
      <c r="B15" s="14">
        <v>45804</v>
      </c>
      <c r="C15" s="13" t="s">
        <v>106</v>
      </c>
      <c r="D15" s="12" t="s">
        <v>107</v>
      </c>
      <c r="E15" s="18">
        <v>1</v>
      </c>
    </row>
    <row r="16" spans="1:5" s="17" customFormat="1" ht="40" customHeight="1" x14ac:dyDescent="0.2">
      <c r="A16" s="29" t="s">
        <v>20</v>
      </c>
      <c r="B16" s="30" t="s">
        <v>21</v>
      </c>
      <c r="C16" s="31" t="s">
        <v>22</v>
      </c>
      <c r="D16" s="32" t="s">
        <v>23</v>
      </c>
      <c r="E16" s="33" t="s">
        <v>108</v>
      </c>
    </row>
    <row r="17" spans="1:5" s="5" customFormat="1" ht="40" customHeight="1" x14ac:dyDescent="0.2">
      <c r="A17" s="25" t="s">
        <v>137</v>
      </c>
      <c r="B17" s="14">
        <v>45883</v>
      </c>
      <c r="C17" s="13" t="s">
        <v>136</v>
      </c>
      <c r="D17" s="12" t="s">
        <v>14</v>
      </c>
      <c r="E17" s="18">
        <v>1.5</v>
      </c>
    </row>
    <row r="18" spans="1:5" s="5" customFormat="1" ht="40" customHeight="1" x14ac:dyDescent="0.2">
      <c r="A18" s="25" t="s">
        <v>138</v>
      </c>
      <c r="B18" s="14">
        <v>45895</v>
      </c>
      <c r="C18" s="13" t="s">
        <v>19</v>
      </c>
      <c r="D18" s="12" t="s">
        <v>14</v>
      </c>
      <c r="E18" s="18">
        <v>1.5</v>
      </c>
    </row>
    <row r="19" spans="1:5" s="5" customFormat="1" ht="40" customHeight="1" x14ac:dyDescent="0.2">
      <c r="A19" s="25" t="s">
        <v>133</v>
      </c>
      <c r="B19" s="14">
        <v>45905</v>
      </c>
      <c r="C19" s="13" t="s">
        <v>135</v>
      </c>
      <c r="D19" s="12" t="s">
        <v>134</v>
      </c>
      <c r="E19" s="18">
        <v>1</v>
      </c>
    </row>
    <row r="20" spans="1:5" s="5" customFormat="1" ht="48" customHeight="1" x14ac:dyDescent="0.2">
      <c r="A20" s="25" t="s">
        <v>127</v>
      </c>
      <c r="B20" s="14" t="s">
        <v>128</v>
      </c>
      <c r="C20" s="13" t="s">
        <v>129</v>
      </c>
      <c r="D20" s="12" t="s">
        <v>130</v>
      </c>
      <c r="E20" s="18">
        <v>5</v>
      </c>
    </row>
    <row r="21" spans="1:5" s="5" customFormat="1" ht="40" customHeight="1" x14ac:dyDescent="0.2">
      <c r="A21" s="20" t="s">
        <v>139</v>
      </c>
      <c r="B21" s="22">
        <v>45916</v>
      </c>
      <c r="C21" s="23" t="s">
        <v>5</v>
      </c>
      <c r="D21" s="21" t="s">
        <v>7</v>
      </c>
      <c r="E21" s="24">
        <v>1.5</v>
      </c>
    </row>
    <row r="22" spans="1:5" s="5" customFormat="1" ht="48" customHeight="1" x14ac:dyDescent="0.2">
      <c r="A22" s="25" t="s">
        <v>131</v>
      </c>
      <c r="B22" s="14">
        <v>45918</v>
      </c>
      <c r="C22" s="13" t="s">
        <v>132</v>
      </c>
      <c r="D22" s="12" t="s">
        <v>104</v>
      </c>
      <c r="E22" s="18">
        <v>4</v>
      </c>
    </row>
    <row r="23" spans="1:5" ht="40" customHeight="1" x14ac:dyDescent="0.2">
      <c r="A23" s="25"/>
      <c r="B23" s="14"/>
      <c r="C23" s="13"/>
      <c r="D23" s="12"/>
      <c r="E23" s="3"/>
    </row>
    <row r="24" spans="1:5" ht="40" customHeight="1" x14ac:dyDescent="0.2">
      <c r="A24" s="25"/>
      <c r="B24" s="14"/>
      <c r="C24" s="13"/>
      <c r="D24" s="12"/>
      <c r="E24" s="3"/>
    </row>
    <row r="25" spans="1:5" ht="40" customHeight="1" x14ac:dyDescent="0.2">
      <c r="A25" s="25"/>
      <c r="B25" s="14"/>
      <c r="C25" s="13"/>
      <c r="D25" s="12"/>
      <c r="E25" s="3"/>
    </row>
    <row r="26" spans="1:5" ht="40" customHeight="1" x14ac:dyDescent="0.2">
      <c r="A26" s="4"/>
      <c r="B26" s="8"/>
      <c r="C26" s="2"/>
      <c r="D26" s="1"/>
      <c r="E26" s="3"/>
    </row>
    <row r="27" spans="1:5" ht="40" customHeight="1" x14ac:dyDescent="0.2">
      <c r="A27" s="12"/>
      <c r="B27" s="14"/>
      <c r="C27" s="13"/>
      <c r="D27" s="12"/>
      <c r="E27" s="3"/>
    </row>
    <row r="28" spans="1:5" ht="40" customHeight="1" x14ac:dyDescent="0.2">
      <c r="A28" s="11" t="s">
        <v>109</v>
      </c>
      <c r="B28" s="9"/>
      <c r="C28" s="6"/>
      <c r="D28" s="5"/>
      <c r="E28" s="10">
        <f>SUM(E2:E27)</f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361C9C-94EF-0D4F-91E2-35031DB7315A}">
  <dimension ref="A1:E68"/>
  <sheetViews>
    <sheetView workbookViewId="0">
      <pane ySplit="1" topLeftCell="A2" activePane="bottomLeft" state="frozen"/>
      <selection pane="bottomLeft" activeCell="A9" sqref="A9"/>
    </sheetView>
  </sheetViews>
  <sheetFormatPr baseColWidth="10" defaultRowHeight="19" x14ac:dyDescent="0.2"/>
  <cols>
    <col min="1" max="1" width="153.5" style="50" bestFit="1" customWidth="1"/>
    <col min="2" max="2" width="12.5" style="7" customWidth="1"/>
    <col min="3" max="3" width="18.83203125" style="7" customWidth="1"/>
    <col min="4" max="4" width="25.83203125" style="7" bestFit="1" customWidth="1"/>
    <col min="5" max="5" width="16.83203125" style="19" customWidth="1"/>
    <col min="6" max="16384" width="10.83203125" style="7"/>
  </cols>
  <sheetData>
    <row r="1" spans="1:5" s="5" customFormat="1" ht="36" customHeight="1" x14ac:dyDescent="0.2">
      <c r="A1" s="34" t="s">
        <v>117</v>
      </c>
      <c r="B1" s="35" t="s">
        <v>2</v>
      </c>
      <c r="C1" s="35" t="s">
        <v>27</v>
      </c>
      <c r="D1" s="36" t="s">
        <v>28</v>
      </c>
      <c r="E1" s="37" t="s">
        <v>0</v>
      </c>
    </row>
    <row r="2" spans="1:5" ht="35" customHeight="1" x14ac:dyDescent="0.2">
      <c r="A2" s="38" t="s">
        <v>126</v>
      </c>
      <c r="B2" s="39">
        <v>45819</v>
      </c>
      <c r="C2" s="40" t="s">
        <v>29</v>
      </c>
      <c r="D2" s="40" t="s">
        <v>30</v>
      </c>
      <c r="E2" s="41">
        <v>1.25</v>
      </c>
    </row>
    <row r="3" spans="1:5" ht="35" customHeight="1" x14ac:dyDescent="0.2">
      <c r="A3" s="38" t="s">
        <v>125</v>
      </c>
      <c r="B3" s="39">
        <v>45820</v>
      </c>
      <c r="C3" s="40" t="s">
        <v>31</v>
      </c>
      <c r="D3" s="40" t="s">
        <v>30</v>
      </c>
      <c r="E3" s="41">
        <v>1</v>
      </c>
    </row>
    <row r="4" spans="1:5" ht="35" customHeight="1" x14ac:dyDescent="0.2">
      <c r="A4" s="38" t="s">
        <v>32</v>
      </c>
      <c r="B4" s="39">
        <v>45821</v>
      </c>
      <c r="C4" s="40" t="s">
        <v>33</v>
      </c>
      <c r="D4" s="40" t="s">
        <v>30</v>
      </c>
      <c r="E4" s="41">
        <v>0.5</v>
      </c>
    </row>
    <row r="5" spans="1:5" ht="35" customHeight="1" x14ac:dyDescent="0.2">
      <c r="A5" s="42" t="s">
        <v>34</v>
      </c>
      <c r="B5" s="39">
        <v>45818</v>
      </c>
      <c r="C5" s="40" t="s">
        <v>35</v>
      </c>
      <c r="D5" s="40" t="s">
        <v>30</v>
      </c>
      <c r="E5" s="41">
        <v>2.5</v>
      </c>
    </row>
    <row r="6" spans="1:5" ht="35" customHeight="1" x14ac:dyDescent="0.2">
      <c r="A6" s="42" t="s">
        <v>36</v>
      </c>
      <c r="B6" s="39">
        <v>45818</v>
      </c>
      <c r="C6" s="40" t="s">
        <v>35</v>
      </c>
      <c r="D6" s="40" t="s">
        <v>30</v>
      </c>
      <c r="E6" s="41">
        <v>2.5</v>
      </c>
    </row>
    <row r="7" spans="1:5" ht="35" customHeight="1" x14ac:dyDescent="0.2">
      <c r="A7" s="43" t="s">
        <v>37</v>
      </c>
      <c r="B7" s="39">
        <v>45818</v>
      </c>
      <c r="C7" s="40" t="s">
        <v>35</v>
      </c>
      <c r="D7" s="40" t="s">
        <v>30</v>
      </c>
      <c r="E7" s="41">
        <v>2.5</v>
      </c>
    </row>
    <row r="8" spans="1:5" ht="35" customHeight="1" x14ac:dyDescent="0.2">
      <c r="A8" s="43" t="s">
        <v>38</v>
      </c>
      <c r="B8" s="39">
        <v>45819</v>
      </c>
      <c r="C8" s="40" t="s">
        <v>39</v>
      </c>
      <c r="D8" s="40" t="s">
        <v>30</v>
      </c>
      <c r="E8" s="41">
        <v>3.5</v>
      </c>
    </row>
    <row r="9" spans="1:5" ht="35" customHeight="1" x14ac:dyDescent="0.2">
      <c r="A9" s="42" t="s">
        <v>121</v>
      </c>
      <c r="B9" s="39">
        <v>45820</v>
      </c>
      <c r="C9" s="40" t="s">
        <v>39</v>
      </c>
      <c r="D9" s="40" t="s">
        <v>30</v>
      </c>
      <c r="E9" s="41">
        <v>3.5</v>
      </c>
    </row>
    <row r="10" spans="1:5" ht="35" customHeight="1" x14ac:dyDescent="0.2">
      <c r="A10" s="43" t="s">
        <v>40</v>
      </c>
      <c r="B10" s="39">
        <v>45821</v>
      </c>
      <c r="C10" s="40" t="s">
        <v>41</v>
      </c>
      <c r="D10" s="40" t="s">
        <v>30</v>
      </c>
      <c r="E10" s="41">
        <v>2.75</v>
      </c>
    </row>
    <row r="11" spans="1:5" ht="35" customHeight="1" x14ac:dyDescent="0.2">
      <c r="A11" s="43" t="s">
        <v>42</v>
      </c>
      <c r="B11" s="39">
        <v>45818</v>
      </c>
      <c r="C11" s="40" t="s">
        <v>35</v>
      </c>
      <c r="D11" s="40" t="s">
        <v>30</v>
      </c>
      <c r="E11" s="41">
        <v>2.5</v>
      </c>
    </row>
    <row r="12" spans="1:5" ht="35" customHeight="1" x14ac:dyDescent="0.2">
      <c r="A12" s="38" t="s">
        <v>43</v>
      </c>
      <c r="B12" s="39">
        <v>45819</v>
      </c>
      <c r="C12" s="40" t="s">
        <v>46</v>
      </c>
      <c r="D12" s="40" t="s">
        <v>30</v>
      </c>
      <c r="E12" s="41">
        <v>1.25</v>
      </c>
    </row>
    <row r="13" spans="1:5" ht="29" customHeight="1" x14ac:dyDescent="0.2">
      <c r="A13" s="43" t="s">
        <v>45</v>
      </c>
      <c r="B13" s="39">
        <v>45819</v>
      </c>
      <c r="C13" s="40" t="s">
        <v>46</v>
      </c>
      <c r="D13" s="40" t="s">
        <v>30</v>
      </c>
      <c r="E13" s="41">
        <v>1.25</v>
      </c>
    </row>
    <row r="14" spans="1:5" ht="35" customHeight="1" x14ac:dyDescent="0.2">
      <c r="A14" s="42" t="s">
        <v>47</v>
      </c>
      <c r="B14" s="39">
        <v>45819</v>
      </c>
      <c r="C14" s="40" t="s">
        <v>46</v>
      </c>
      <c r="D14" s="40" t="s">
        <v>30</v>
      </c>
      <c r="E14" s="41">
        <v>1.25</v>
      </c>
    </row>
    <row r="15" spans="1:5" ht="35" customHeight="1" x14ac:dyDescent="0.2">
      <c r="A15" s="43" t="s">
        <v>48</v>
      </c>
      <c r="B15" s="39">
        <v>45819</v>
      </c>
      <c r="C15" s="40" t="s">
        <v>44</v>
      </c>
      <c r="D15" s="40" t="s">
        <v>30</v>
      </c>
      <c r="E15" s="41">
        <v>1.25</v>
      </c>
    </row>
    <row r="16" spans="1:5" ht="35" customHeight="1" x14ac:dyDescent="0.2">
      <c r="A16" s="38" t="s">
        <v>49</v>
      </c>
      <c r="B16" s="39">
        <v>45819</v>
      </c>
      <c r="C16" s="40" t="s">
        <v>44</v>
      </c>
      <c r="D16" s="40" t="s">
        <v>30</v>
      </c>
      <c r="E16" s="41">
        <v>1.25</v>
      </c>
    </row>
    <row r="17" spans="1:5" ht="35" customHeight="1" x14ac:dyDescent="0.2">
      <c r="A17" s="38" t="s">
        <v>50</v>
      </c>
      <c r="B17" s="39">
        <v>45819</v>
      </c>
      <c r="C17" s="40" t="s">
        <v>44</v>
      </c>
      <c r="D17" s="40" t="s">
        <v>30</v>
      </c>
      <c r="E17" s="41">
        <v>1.25</v>
      </c>
    </row>
    <row r="18" spans="1:5" ht="35" customHeight="1" x14ac:dyDescent="0.2">
      <c r="A18" s="44" t="s">
        <v>51</v>
      </c>
      <c r="B18" s="39">
        <v>45819</v>
      </c>
      <c r="C18" s="40" t="s">
        <v>44</v>
      </c>
      <c r="D18" s="40" t="s">
        <v>30</v>
      </c>
      <c r="E18" s="41">
        <v>1.25</v>
      </c>
    </row>
    <row r="19" spans="1:5" ht="35" customHeight="1" x14ac:dyDescent="0.2">
      <c r="A19" s="43" t="s">
        <v>52</v>
      </c>
      <c r="B19" s="39">
        <v>45819</v>
      </c>
      <c r="C19" s="40" t="s">
        <v>46</v>
      </c>
      <c r="D19" s="40" t="s">
        <v>30</v>
      </c>
      <c r="E19" s="41">
        <v>1.25</v>
      </c>
    </row>
    <row r="20" spans="1:5" ht="35" customHeight="1" x14ac:dyDescent="0.2">
      <c r="A20" s="43" t="s">
        <v>53</v>
      </c>
      <c r="B20" s="39">
        <v>45819</v>
      </c>
      <c r="C20" s="40" t="s">
        <v>46</v>
      </c>
      <c r="D20" s="40" t="s">
        <v>30</v>
      </c>
      <c r="E20" s="41">
        <v>1.25</v>
      </c>
    </row>
    <row r="21" spans="1:5" ht="35" customHeight="1" x14ac:dyDescent="0.2">
      <c r="A21" s="43" t="s">
        <v>54</v>
      </c>
      <c r="B21" s="39">
        <v>45819</v>
      </c>
      <c r="C21" s="40" t="s">
        <v>46</v>
      </c>
      <c r="D21" s="40" t="s">
        <v>30</v>
      </c>
      <c r="E21" s="41">
        <v>1.25</v>
      </c>
    </row>
    <row r="22" spans="1:5" ht="35" customHeight="1" x14ac:dyDescent="0.2">
      <c r="A22" s="43" t="s">
        <v>55</v>
      </c>
      <c r="B22" s="39">
        <v>45819</v>
      </c>
      <c r="C22" s="40" t="s">
        <v>56</v>
      </c>
      <c r="D22" s="40" t="s">
        <v>30</v>
      </c>
      <c r="E22" s="41">
        <v>1.25</v>
      </c>
    </row>
    <row r="23" spans="1:5" ht="35" customHeight="1" x14ac:dyDescent="0.2">
      <c r="A23" s="38" t="s">
        <v>118</v>
      </c>
      <c r="B23" s="39">
        <v>45819</v>
      </c>
      <c r="C23" s="40" t="s">
        <v>56</v>
      </c>
      <c r="D23" s="40" t="s">
        <v>30</v>
      </c>
      <c r="E23" s="41">
        <v>1.25</v>
      </c>
    </row>
    <row r="24" spans="1:5" ht="35" customHeight="1" x14ac:dyDescent="0.2">
      <c r="A24" s="43" t="s">
        <v>57</v>
      </c>
      <c r="B24" s="39">
        <v>45819</v>
      </c>
      <c r="C24" s="40" t="s">
        <v>56</v>
      </c>
      <c r="D24" s="40" t="s">
        <v>30</v>
      </c>
      <c r="E24" s="41">
        <v>1.25</v>
      </c>
    </row>
    <row r="25" spans="1:5" ht="35" customHeight="1" x14ac:dyDescent="0.2">
      <c r="A25" s="42" t="s">
        <v>58</v>
      </c>
      <c r="B25" s="39">
        <v>45819</v>
      </c>
      <c r="C25" s="40" t="s">
        <v>56</v>
      </c>
      <c r="D25" s="40" t="s">
        <v>30</v>
      </c>
      <c r="E25" s="41">
        <v>1.25</v>
      </c>
    </row>
    <row r="26" spans="1:5" ht="35" customHeight="1" x14ac:dyDescent="0.2">
      <c r="A26" s="38" t="s">
        <v>59</v>
      </c>
      <c r="B26" s="39">
        <v>45819</v>
      </c>
      <c r="C26" s="40" t="s">
        <v>56</v>
      </c>
      <c r="D26" s="40" t="s">
        <v>30</v>
      </c>
      <c r="E26" s="41">
        <v>1.25</v>
      </c>
    </row>
    <row r="27" spans="1:5" ht="35" customHeight="1" x14ac:dyDescent="0.2">
      <c r="A27" s="44" t="s">
        <v>60</v>
      </c>
      <c r="B27" s="39">
        <v>45820</v>
      </c>
      <c r="C27" s="40" t="s">
        <v>44</v>
      </c>
      <c r="D27" s="40" t="s">
        <v>30</v>
      </c>
      <c r="E27" s="41">
        <v>1.25</v>
      </c>
    </row>
    <row r="28" spans="1:5" ht="35" customHeight="1" x14ac:dyDescent="0.2">
      <c r="A28" s="43" t="s">
        <v>61</v>
      </c>
      <c r="B28" s="39">
        <v>45820</v>
      </c>
      <c r="C28" s="40" t="s">
        <v>44</v>
      </c>
      <c r="D28" s="40" t="s">
        <v>30</v>
      </c>
      <c r="E28" s="41">
        <v>1.25</v>
      </c>
    </row>
    <row r="29" spans="1:5" ht="35" customHeight="1" x14ac:dyDescent="0.2">
      <c r="A29" s="43" t="s">
        <v>62</v>
      </c>
      <c r="B29" s="39">
        <v>45820</v>
      </c>
      <c r="C29" s="40" t="s">
        <v>44</v>
      </c>
      <c r="D29" s="40" t="s">
        <v>30</v>
      </c>
      <c r="E29" s="41">
        <v>1.25</v>
      </c>
    </row>
    <row r="30" spans="1:5" ht="35" customHeight="1" x14ac:dyDescent="0.2">
      <c r="A30" s="38" t="s">
        <v>63</v>
      </c>
      <c r="B30" s="39">
        <v>45820</v>
      </c>
      <c r="C30" s="40" t="s">
        <v>44</v>
      </c>
      <c r="D30" s="40" t="s">
        <v>30</v>
      </c>
      <c r="E30" s="41">
        <v>1.25</v>
      </c>
    </row>
    <row r="31" spans="1:5" ht="35" customHeight="1" x14ac:dyDescent="0.2">
      <c r="A31" s="43" t="s">
        <v>64</v>
      </c>
      <c r="B31" s="39">
        <v>45820</v>
      </c>
      <c r="C31" s="40" t="s">
        <v>44</v>
      </c>
      <c r="D31" s="40" t="s">
        <v>30</v>
      </c>
      <c r="E31" s="41">
        <v>1.25</v>
      </c>
    </row>
    <row r="32" spans="1:5" s="49" customFormat="1" ht="35" customHeight="1" x14ac:dyDescent="0.2">
      <c r="A32" s="45" t="s">
        <v>113</v>
      </c>
      <c r="B32" s="46">
        <v>45820</v>
      </c>
      <c r="C32" s="47" t="s">
        <v>46</v>
      </c>
      <c r="D32" s="47" t="s">
        <v>30</v>
      </c>
      <c r="E32" s="48"/>
    </row>
    <row r="33" spans="1:5" ht="35" customHeight="1" x14ac:dyDescent="0.2">
      <c r="A33" s="38" t="s">
        <v>122</v>
      </c>
      <c r="B33" s="39">
        <v>45820</v>
      </c>
      <c r="C33" s="40" t="s">
        <v>46</v>
      </c>
      <c r="D33" s="40" t="s">
        <v>30</v>
      </c>
      <c r="E33" s="41">
        <v>1.25</v>
      </c>
    </row>
    <row r="34" spans="1:5" ht="35" customHeight="1" x14ac:dyDescent="0.2">
      <c r="A34" s="44" t="s">
        <v>65</v>
      </c>
      <c r="B34" s="39">
        <v>45820</v>
      </c>
      <c r="C34" s="40" t="s">
        <v>46</v>
      </c>
      <c r="D34" s="40" t="s">
        <v>30</v>
      </c>
      <c r="E34" s="41">
        <v>1.25</v>
      </c>
    </row>
    <row r="35" spans="1:5" ht="35" customHeight="1" x14ac:dyDescent="0.2">
      <c r="A35" s="43" t="s">
        <v>66</v>
      </c>
      <c r="B35" s="39">
        <v>45820</v>
      </c>
      <c r="C35" s="40" t="s">
        <v>46</v>
      </c>
      <c r="D35" s="40" t="s">
        <v>30</v>
      </c>
      <c r="E35" s="41">
        <v>1.25</v>
      </c>
    </row>
    <row r="36" spans="1:5" ht="35" customHeight="1" x14ac:dyDescent="0.2">
      <c r="A36" s="43" t="s">
        <v>67</v>
      </c>
      <c r="B36" s="39">
        <v>45820</v>
      </c>
      <c r="C36" s="40" t="s">
        <v>46</v>
      </c>
      <c r="D36" s="40" t="s">
        <v>30</v>
      </c>
      <c r="E36" s="41">
        <v>1.25</v>
      </c>
    </row>
    <row r="37" spans="1:5" ht="35" customHeight="1" x14ac:dyDescent="0.2">
      <c r="A37" s="43" t="s">
        <v>68</v>
      </c>
      <c r="B37" s="39">
        <v>45820</v>
      </c>
      <c r="C37" s="40" t="s">
        <v>56</v>
      </c>
      <c r="D37" s="40" t="s">
        <v>30</v>
      </c>
      <c r="E37" s="41">
        <v>1.25</v>
      </c>
    </row>
    <row r="38" spans="1:5" ht="35" customHeight="1" x14ac:dyDescent="0.2">
      <c r="A38" s="38" t="s">
        <v>69</v>
      </c>
      <c r="B38" s="39">
        <v>45820</v>
      </c>
      <c r="C38" s="40" t="s">
        <v>56</v>
      </c>
      <c r="D38" s="40" t="s">
        <v>30</v>
      </c>
      <c r="E38" s="41">
        <v>1.25</v>
      </c>
    </row>
    <row r="39" spans="1:5" ht="35" customHeight="1" x14ac:dyDescent="0.2">
      <c r="A39" s="38" t="s">
        <v>70</v>
      </c>
      <c r="B39" s="39">
        <v>45820</v>
      </c>
      <c r="C39" s="40" t="s">
        <v>56</v>
      </c>
      <c r="D39" s="40" t="s">
        <v>30</v>
      </c>
      <c r="E39" s="41">
        <v>1.25</v>
      </c>
    </row>
    <row r="40" spans="1:5" ht="35" customHeight="1" x14ac:dyDescent="0.2">
      <c r="A40" s="42" t="s">
        <v>71</v>
      </c>
      <c r="B40" s="39">
        <v>45820</v>
      </c>
      <c r="C40" s="40" t="s">
        <v>56</v>
      </c>
      <c r="D40" s="40" t="s">
        <v>30</v>
      </c>
      <c r="E40" s="41">
        <v>1.25</v>
      </c>
    </row>
    <row r="41" spans="1:5" ht="35" customHeight="1" x14ac:dyDescent="0.2">
      <c r="A41" s="42" t="s">
        <v>72</v>
      </c>
      <c r="B41" s="39">
        <v>45820</v>
      </c>
      <c r="C41" s="40" t="s">
        <v>56</v>
      </c>
      <c r="D41" s="40" t="s">
        <v>30</v>
      </c>
      <c r="E41" s="41">
        <v>1.25</v>
      </c>
    </row>
    <row r="42" spans="1:5" ht="35" customHeight="1" x14ac:dyDescent="0.2">
      <c r="A42" s="43" t="s">
        <v>73</v>
      </c>
      <c r="B42" s="39">
        <v>45821</v>
      </c>
      <c r="C42" s="40" t="s">
        <v>74</v>
      </c>
      <c r="D42" s="40" t="s">
        <v>30</v>
      </c>
      <c r="E42" s="41">
        <v>1.25</v>
      </c>
    </row>
    <row r="43" spans="1:5" ht="35" customHeight="1" x14ac:dyDescent="0.2">
      <c r="A43" s="38" t="s">
        <v>123</v>
      </c>
      <c r="B43" s="39">
        <v>45821</v>
      </c>
      <c r="C43" s="40" t="s">
        <v>74</v>
      </c>
      <c r="D43" s="40" t="s">
        <v>30</v>
      </c>
      <c r="E43" s="41">
        <v>1.25</v>
      </c>
    </row>
    <row r="44" spans="1:5" ht="35" customHeight="1" x14ac:dyDescent="0.2">
      <c r="A44" s="38" t="s">
        <v>75</v>
      </c>
      <c r="B44" s="39">
        <v>45821</v>
      </c>
      <c r="C44" s="40" t="s">
        <v>74</v>
      </c>
      <c r="D44" s="40" t="s">
        <v>30</v>
      </c>
      <c r="E44" s="41">
        <v>1.25</v>
      </c>
    </row>
    <row r="45" spans="1:5" ht="35" customHeight="1" x14ac:dyDescent="0.2">
      <c r="A45" s="43" t="s">
        <v>76</v>
      </c>
      <c r="B45" s="39">
        <v>45821</v>
      </c>
      <c r="C45" s="40" t="s">
        <v>74</v>
      </c>
      <c r="D45" s="40" t="s">
        <v>30</v>
      </c>
      <c r="E45" s="41">
        <v>1.25</v>
      </c>
    </row>
    <row r="46" spans="1:5" ht="35" customHeight="1" x14ac:dyDescent="0.2">
      <c r="A46" s="43" t="s">
        <v>77</v>
      </c>
      <c r="B46" s="39">
        <v>45821</v>
      </c>
      <c r="C46" s="40" t="s">
        <v>74</v>
      </c>
      <c r="D46" s="40" t="s">
        <v>30</v>
      </c>
      <c r="E46" s="41">
        <v>1.25</v>
      </c>
    </row>
    <row r="47" spans="1:5" ht="35" customHeight="1" x14ac:dyDescent="0.2">
      <c r="A47" s="38" t="s">
        <v>78</v>
      </c>
      <c r="B47" s="39">
        <v>45821</v>
      </c>
      <c r="C47" s="40" t="s">
        <v>79</v>
      </c>
      <c r="D47" s="40" t="s">
        <v>30</v>
      </c>
      <c r="E47" s="41">
        <v>1.25</v>
      </c>
    </row>
    <row r="48" spans="1:5" ht="35" customHeight="1" x14ac:dyDescent="0.2">
      <c r="A48" s="43" t="s">
        <v>80</v>
      </c>
      <c r="B48" s="39">
        <v>45821</v>
      </c>
      <c r="C48" s="40" t="s">
        <v>79</v>
      </c>
      <c r="D48" s="40" t="s">
        <v>30</v>
      </c>
      <c r="E48" s="41">
        <v>1.25</v>
      </c>
    </row>
    <row r="49" spans="1:5" ht="35" customHeight="1" x14ac:dyDescent="0.2">
      <c r="A49" s="43" t="s">
        <v>124</v>
      </c>
      <c r="B49" s="39">
        <v>45821</v>
      </c>
      <c r="C49" s="40" t="s">
        <v>79</v>
      </c>
      <c r="D49" s="40" t="s">
        <v>30</v>
      </c>
      <c r="E49" s="41">
        <v>1.25</v>
      </c>
    </row>
    <row r="50" spans="1:5" ht="35" customHeight="1" x14ac:dyDescent="0.2">
      <c r="A50" s="38" t="s">
        <v>81</v>
      </c>
      <c r="B50" s="39">
        <v>45821</v>
      </c>
      <c r="C50" s="40" t="s">
        <v>79</v>
      </c>
      <c r="D50" s="40" t="s">
        <v>30</v>
      </c>
      <c r="E50" s="41">
        <v>1.25</v>
      </c>
    </row>
    <row r="51" spans="1:5" ht="35" customHeight="1" x14ac:dyDescent="0.2">
      <c r="A51" s="45" t="s">
        <v>114</v>
      </c>
      <c r="B51" s="46">
        <v>45819</v>
      </c>
      <c r="C51" s="47" t="s">
        <v>82</v>
      </c>
      <c r="D51" s="47" t="s">
        <v>30</v>
      </c>
      <c r="E51" s="48"/>
    </row>
    <row r="52" spans="1:5" ht="35" customHeight="1" x14ac:dyDescent="0.2">
      <c r="A52" s="43" t="s">
        <v>83</v>
      </c>
      <c r="B52" s="39">
        <v>45819</v>
      </c>
      <c r="C52" s="40" t="s">
        <v>82</v>
      </c>
      <c r="D52" s="40" t="s">
        <v>30</v>
      </c>
      <c r="E52" s="41">
        <v>3</v>
      </c>
    </row>
    <row r="53" spans="1:5" ht="35" customHeight="1" x14ac:dyDescent="0.2">
      <c r="A53" s="45" t="s">
        <v>112</v>
      </c>
      <c r="B53" s="46">
        <v>45819</v>
      </c>
      <c r="C53" s="47" t="s">
        <v>39</v>
      </c>
      <c r="D53" s="47" t="s">
        <v>30</v>
      </c>
      <c r="E53" s="48"/>
    </row>
    <row r="54" spans="1:5" ht="35" customHeight="1" x14ac:dyDescent="0.2">
      <c r="A54" s="63" t="s">
        <v>111</v>
      </c>
      <c r="B54" s="46">
        <v>45819</v>
      </c>
      <c r="C54" s="47" t="s">
        <v>84</v>
      </c>
      <c r="D54" s="47" t="s">
        <v>30</v>
      </c>
      <c r="E54" s="48"/>
    </row>
    <row r="55" spans="1:5" ht="35" customHeight="1" x14ac:dyDescent="0.2">
      <c r="A55" s="43" t="s">
        <v>85</v>
      </c>
      <c r="B55" s="39">
        <v>45820</v>
      </c>
      <c r="C55" s="40" t="s">
        <v>82</v>
      </c>
      <c r="D55" s="40" t="s">
        <v>30</v>
      </c>
      <c r="E55" s="41">
        <v>3.5</v>
      </c>
    </row>
    <row r="56" spans="1:5" ht="35" customHeight="1" x14ac:dyDescent="0.2">
      <c r="A56" s="42" t="s">
        <v>86</v>
      </c>
      <c r="B56" s="39">
        <v>45820</v>
      </c>
      <c r="C56" s="40" t="s">
        <v>82</v>
      </c>
      <c r="D56" s="40" t="s">
        <v>30</v>
      </c>
      <c r="E56" s="18">
        <v>3</v>
      </c>
    </row>
    <row r="57" spans="1:5" ht="35" customHeight="1" x14ac:dyDescent="0.2">
      <c r="A57" s="43" t="s">
        <v>87</v>
      </c>
      <c r="B57" s="39">
        <v>45820</v>
      </c>
      <c r="C57" s="40" t="s">
        <v>39</v>
      </c>
      <c r="D57" s="40" t="s">
        <v>30</v>
      </c>
      <c r="E57" s="41">
        <v>3</v>
      </c>
    </row>
    <row r="58" spans="1:5" ht="35" customHeight="1" x14ac:dyDescent="0.2">
      <c r="A58" s="43" t="s">
        <v>88</v>
      </c>
      <c r="B58" s="39">
        <v>45820</v>
      </c>
      <c r="C58" s="40" t="s">
        <v>39</v>
      </c>
      <c r="D58" s="40" t="s">
        <v>30</v>
      </c>
      <c r="E58" s="41">
        <v>2.5</v>
      </c>
    </row>
    <row r="59" spans="1:5" ht="35" customHeight="1" x14ac:dyDescent="0.2">
      <c r="A59" s="45" t="s">
        <v>110</v>
      </c>
      <c r="B59" s="46">
        <v>45821</v>
      </c>
      <c r="C59" s="47" t="s">
        <v>89</v>
      </c>
      <c r="D59" s="47" t="s">
        <v>30</v>
      </c>
      <c r="E59" s="48"/>
    </row>
    <row r="60" spans="1:5" ht="35" customHeight="1" x14ac:dyDescent="0.2">
      <c r="A60" s="43" t="s">
        <v>90</v>
      </c>
      <c r="B60" s="39">
        <v>45821</v>
      </c>
      <c r="C60" s="40" t="s">
        <v>91</v>
      </c>
      <c r="D60" s="40" t="s">
        <v>30</v>
      </c>
      <c r="E60" s="41">
        <v>3.75</v>
      </c>
    </row>
    <row r="61" spans="1:5" ht="35" customHeight="1" x14ac:dyDescent="0.2">
      <c r="A61" s="43" t="s">
        <v>92</v>
      </c>
      <c r="B61" s="39">
        <v>45819</v>
      </c>
      <c r="C61" s="40" t="s">
        <v>82</v>
      </c>
      <c r="D61" s="40" t="s">
        <v>30</v>
      </c>
      <c r="E61" s="41">
        <v>3</v>
      </c>
    </row>
    <row r="62" spans="1:5" ht="35" customHeight="1" x14ac:dyDescent="0.2">
      <c r="A62" s="43" t="s">
        <v>93</v>
      </c>
      <c r="B62" s="39">
        <v>45818</v>
      </c>
      <c r="C62" s="40" t="s">
        <v>94</v>
      </c>
      <c r="D62" s="40" t="s">
        <v>30</v>
      </c>
      <c r="E62" s="41">
        <v>3</v>
      </c>
    </row>
    <row r="63" spans="1:5" ht="35" customHeight="1" x14ac:dyDescent="0.2">
      <c r="A63" s="43" t="s">
        <v>95</v>
      </c>
      <c r="B63" s="39">
        <v>45818</v>
      </c>
      <c r="C63" s="40" t="s">
        <v>96</v>
      </c>
      <c r="D63" s="40" t="s">
        <v>30</v>
      </c>
      <c r="E63" s="41">
        <v>2.5</v>
      </c>
    </row>
    <row r="64" spans="1:5" ht="35" customHeight="1" x14ac:dyDescent="0.2">
      <c r="A64" s="43" t="s">
        <v>97</v>
      </c>
      <c r="B64" s="39">
        <v>45819</v>
      </c>
      <c r="C64" s="40" t="s">
        <v>44</v>
      </c>
      <c r="D64" s="40" t="s">
        <v>30</v>
      </c>
      <c r="E64" s="41">
        <v>1.25</v>
      </c>
    </row>
    <row r="65" spans="1:5" ht="35" customHeight="1" x14ac:dyDescent="0.2">
      <c r="A65" s="43" t="s">
        <v>98</v>
      </c>
      <c r="B65" s="39">
        <v>45820</v>
      </c>
      <c r="C65" s="40" t="s">
        <v>44</v>
      </c>
      <c r="D65" s="40" t="s">
        <v>30</v>
      </c>
      <c r="E65" s="41">
        <v>1.25</v>
      </c>
    </row>
    <row r="67" spans="1:5" ht="35" customHeight="1" x14ac:dyDescent="0.2">
      <c r="E67" s="18">
        <f>SUM(E2:E66)</f>
        <v>99.75</v>
      </c>
    </row>
    <row r="68" spans="1:5" ht="35" customHeight="1" x14ac:dyDescent="0.2">
      <c r="E68" s="18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CCB4B0-7D78-014B-94D7-B90C262A94CF}">
  <dimension ref="A1:E68"/>
  <sheetViews>
    <sheetView workbookViewId="0">
      <pane ySplit="1" topLeftCell="A22" activePane="bottomLeft" state="frozen"/>
      <selection pane="bottomLeft" activeCell="A31" sqref="A31"/>
    </sheetView>
  </sheetViews>
  <sheetFormatPr baseColWidth="10" defaultRowHeight="35" customHeight="1" x14ac:dyDescent="0.2"/>
  <cols>
    <col min="1" max="1" width="153.5" style="50" bestFit="1" customWidth="1"/>
    <col min="2" max="2" width="12.5" style="7" customWidth="1"/>
    <col min="3" max="3" width="18.83203125" style="7" customWidth="1"/>
    <col min="4" max="4" width="25.83203125" style="7" bestFit="1" customWidth="1"/>
    <col min="5" max="5" width="16.83203125" style="19" customWidth="1"/>
    <col min="6" max="16384" width="10.83203125" style="7"/>
  </cols>
  <sheetData>
    <row r="1" spans="1:5" s="5" customFormat="1" ht="35" customHeight="1" x14ac:dyDescent="0.2">
      <c r="A1" s="34" t="s">
        <v>117</v>
      </c>
      <c r="B1" s="35" t="s">
        <v>2</v>
      </c>
      <c r="C1" s="35" t="s">
        <v>27</v>
      </c>
      <c r="D1" s="36" t="s">
        <v>28</v>
      </c>
      <c r="E1" s="37" t="s">
        <v>0</v>
      </c>
    </row>
    <row r="2" spans="1:5" ht="35" customHeight="1" x14ac:dyDescent="0.2">
      <c r="A2" s="43" t="s">
        <v>93</v>
      </c>
      <c r="B2" s="39">
        <v>45818</v>
      </c>
      <c r="C2" s="40" t="s">
        <v>94</v>
      </c>
      <c r="D2" s="40" t="s">
        <v>30</v>
      </c>
      <c r="E2" s="41">
        <v>3</v>
      </c>
    </row>
    <row r="3" spans="1:5" ht="35" customHeight="1" x14ac:dyDescent="0.2">
      <c r="A3" s="43" t="s">
        <v>95</v>
      </c>
      <c r="B3" s="39">
        <v>45818</v>
      </c>
      <c r="C3" s="40" t="s">
        <v>96</v>
      </c>
      <c r="D3" s="40" t="s">
        <v>30</v>
      </c>
      <c r="E3" s="41">
        <v>2.5</v>
      </c>
    </row>
    <row r="4" spans="1:5" ht="35" customHeight="1" x14ac:dyDescent="0.2">
      <c r="A4" s="42" t="s">
        <v>34</v>
      </c>
      <c r="B4" s="39">
        <v>45818</v>
      </c>
      <c r="C4" s="40" t="s">
        <v>35</v>
      </c>
      <c r="D4" s="40" t="s">
        <v>30</v>
      </c>
      <c r="E4" s="41">
        <v>2.5</v>
      </c>
    </row>
    <row r="5" spans="1:5" ht="35" customHeight="1" x14ac:dyDescent="0.2">
      <c r="A5" s="42" t="s">
        <v>36</v>
      </c>
      <c r="B5" s="39">
        <v>45818</v>
      </c>
      <c r="C5" s="40" t="s">
        <v>35</v>
      </c>
      <c r="D5" s="40" t="s">
        <v>30</v>
      </c>
      <c r="E5" s="41">
        <v>2.5</v>
      </c>
    </row>
    <row r="6" spans="1:5" ht="35" customHeight="1" x14ac:dyDescent="0.2">
      <c r="A6" s="43" t="s">
        <v>37</v>
      </c>
      <c r="B6" s="39">
        <v>45818</v>
      </c>
      <c r="C6" s="40" t="s">
        <v>35</v>
      </c>
      <c r="D6" s="40" t="s">
        <v>30</v>
      </c>
      <c r="E6" s="41">
        <v>2.5</v>
      </c>
    </row>
    <row r="7" spans="1:5" ht="35" customHeight="1" thickBot="1" x14ac:dyDescent="0.25">
      <c r="A7" s="51" t="s">
        <v>42</v>
      </c>
      <c r="B7" s="52">
        <v>45818</v>
      </c>
      <c r="C7" s="53" t="s">
        <v>35</v>
      </c>
      <c r="D7" s="53" t="s">
        <v>30</v>
      </c>
      <c r="E7" s="54">
        <v>2.5</v>
      </c>
    </row>
    <row r="8" spans="1:5" ht="35" customHeight="1" x14ac:dyDescent="0.2">
      <c r="A8" s="55" t="s">
        <v>120</v>
      </c>
      <c r="B8" s="56">
        <v>45819</v>
      </c>
      <c r="C8" s="57" t="s">
        <v>29</v>
      </c>
      <c r="D8" s="57" t="s">
        <v>30</v>
      </c>
      <c r="E8" s="58">
        <v>1.25</v>
      </c>
    </row>
    <row r="9" spans="1:5" ht="35" customHeight="1" x14ac:dyDescent="0.2">
      <c r="A9" s="43" t="s">
        <v>45</v>
      </c>
      <c r="B9" s="39">
        <v>45819</v>
      </c>
      <c r="C9" s="40" t="s">
        <v>44</v>
      </c>
      <c r="D9" s="40" t="s">
        <v>30</v>
      </c>
      <c r="E9" s="41">
        <v>1.25</v>
      </c>
    </row>
    <row r="10" spans="1:5" ht="35" customHeight="1" x14ac:dyDescent="0.2">
      <c r="A10" s="42" t="s">
        <v>47</v>
      </c>
      <c r="B10" s="39">
        <v>45819</v>
      </c>
      <c r="C10" s="40" t="s">
        <v>44</v>
      </c>
      <c r="D10" s="40" t="s">
        <v>30</v>
      </c>
      <c r="E10" s="41">
        <v>1.25</v>
      </c>
    </row>
    <row r="11" spans="1:5" ht="35" customHeight="1" x14ac:dyDescent="0.2">
      <c r="A11" s="43" t="s">
        <v>48</v>
      </c>
      <c r="B11" s="39">
        <v>45819</v>
      </c>
      <c r="C11" s="40" t="s">
        <v>44</v>
      </c>
      <c r="D11" s="40" t="s">
        <v>30</v>
      </c>
      <c r="E11" s="41">
        <v>1.25</v>
      </c>
    </row>
    <row r="12" spans="1:5" ht="35" customHeight="1" x14ac:dyDescent="0.2">
      <c r="A12" s="38" t="s">
        <v>49</v>
      </c>
      <c r="B12" s="39">
        <v>45819</v>
      </c>
      <c r="C12" s="40" t="s">
        <v>44</v>
      </c>
      <c r="D12" s="40" t="s">
        <v>30</v>
      </c>
      <c r="E12" s="41">
        <v>1.25</v>
      </c>
    </row>
    <row r="13" spans="1:5" ht="35" customHeight="1" x14ac:dyDescent="0.2">
      <c r="A13" s="44" t="s">
        <v>51</v>
      </c>
      <c r="B13" s="39">
        <v>45819</v>
      </c>
      <c r="C13" s="40" t="s">
        <v>82</v>
      </c>
      <c r="D13" s="40" t="s">
        <v>30</v>
      </c>
      <c r="E13" s="41">
        <v>1.25</v>
      </c>
    </row>
    <row r="14" spans="1:5" ht="35" customHeight="1" x14ac:dyDescent="0.2">
      <c r="A14" s="43" t="s">
        <v>97</v>
      </c>
      <c r="B14" s="39">
        <v>45819</v>
      </c>
      <c r="C14" s="40" t="s">
        <v>44</v>
      </c>
      <c r="D14" s="40" t="s">
        <v>30</v>
      </c>
      <c r="E14" s="41">
        <v>1.25</v>
      </c>
    </row>
    <row r="15" spans="1:5" ht="35" customHeight="1" x14ac:dyDescent="0.2">
      <c r="A15" s="45" t="s">
        <v>114</v>
      </c>
      <c r="B15" s="46">
        <v>45819</v>
      </c>
      <c r="C15" s="47" t="s">
        <v>82</v>
      </c>
      <c r="D15" s="47" t="s">
        <v>30</v>
      </c>
      <c r="E15" s="48"/>
    </row>
    <row r="16" spans="1:5" ht="35" customHeight="1" x14ac:dyDescent="0.2">
      <c r="A16" s="43" t="s">
        <v>83</v>
      </c>
      <c r="B16" s="39">
        <v>45819</v>
      </c>
      <c r="C16" s="40" t="s">
        <v>82</v>
      </c>
      <c r="D16" s="40" t="s">
        <v>30</v>
      </c>
      <c r="E16" s="41">
        <v>3</v>
      </c>
    </row>
    <row r="17" spans="1:5" ht="35" customHeight="1" x14ac:dyDescent="0.2">
      <c r="A17" s="43" t="s">
        <v>92</v>
      </c>
      <c r="B17" s="39">
        <v>45819</v>
      </c>
      <c r="C17" s="40" t="s">
        <v>82</v>
      </c>
      <c r="D17" s="40" t="s">
        <v>30</v>
      </c>
      <c r="E17" s="41">
        <v>3</v>
      </c>
    </row>
    <row r="18" spans="1:5" ht="35" customHeight="1" x14ac:dyDescent="0.2">
      <c r="A18" s="38" t="s">
        <v>43</v>
      </c>
      <c r="B18" s="39">
        <v>45819</v>
      </c>
      <c r="C18" s="40" t="s">
        <v>46</v>
      </c>
      <c r="D18" s="40" t="s">
        <v>30</v>
      </c>
      <c r="E18" s="41">
        <v>1.25</v>
      </c>
    </row>
    <row r="19" spans="1:5" ht="35" customHeight="1" x14ac:dyDescent="0.2">
      <c r="A19" s="38" t="s">
        <v>50</v>
      </c>
      <c r="B19" s="39">
        <v>45819</v>
      </c>
      <c r="C19" s="40" t="s">
        <v>46</v>
      </c>
      <c r="D19" s="40" t="s">
        <v>30</v>
      </c>
      <c r="E19" s="41">
        <v>1.25</v>
      </c>
    </row>
    <row r="20" spans="1:5" ht="35" customHeight="1" x14ac:dyDescent="0.2">
      <c r="A20" s="43" t="s">
        <v>52</v>
      </c>
      <c r="B20" s="39">
        <v>45819</v>
      </c>
      <c r="C20" s="40" t="s">
        <v>46</v>
      </c>
      <c r="D20" s="40" t="s">
        <v>30</v>
      </c>
      <c r="E20" s="41">
        <v>1.25</v>
      </c>
    </row>
    <row r="21" spans="1:5" ht="35" customHeight="1" x14ac:dyDescent="0.2">
      <c r="A21" s="43" t="s">
        <v>53</v>
      </c>
      <c r="B21" s="39">
        <v>45819</v>
      </c>
      <c r="C21" s="40" t="s">
        <v>46</v>
      </c>
      <c r="D21" s="40" t="s">
        <v>30</v>
      </c>
      <c r="E21" s="41">
        <v>1.25</v>
      </c>
    </row>
    <row r="22" spans="1:5" ht="35" customHeight="1" x14ac:dyDescent="0.2">
      <c r="A22" s="43" t="s">
        <v>54</v>
      </c>
      <c r="B22" s="39">
        <v>45819</v>
      </c>
      <c r="C22" s="40" t="s">
        <v>46</v>
      </c>
      <c r="D22" s="40" t="s">
        <v>30</v>
      </c>
      <c r="E22" s="41">
        <v>1.25</v>
      </c>
    </row>
    <row r="23" spans="1:5" ht="35" customHeight="1" x14ac:dyDescent="0.2">
      <c r="A23" s="43" t="s">
        <v>38</v>
      </c>
      <c r="B23" s="39">
        <v>45819</v>
      </c>
      <c r="C23" s="40" t="s">
        <v>39</v>
      </c>
      <c r="D23" s="40" t="s">
        <v>30</v>
      </c>
      <c r="E23" s="41">
        <v>3.5</v>
      </c>
    </row>
    <row r="24" spans="1:5" ht="35" customHeight="1" x14ac:dyDescent="0.2">
      <c r="A24" s="45" t="s">
        <v>112</v>
      </c>
      <c r="B24" s="46">
        <v>45819</v>
      </c>
      <c r="C24" s="47" t="s">
        <v>39</v>
      </c>
      <c r="D24" s="47" t="s">
        <v>30</v>
      </c>
      <c r="E24" s="48"/>
    </row>
    <row r="25" spans="1:5" ht="35" customHeight="1" x14ac:dyDescent="0.2">
      <c r="A25" s="63" t="s">
        <v>111</v>
      </c>
      <c r="B25" s="46">
        <v>45819</v>
      </c>
      <c r="C25" s="47" t="s">
        <v>84</v>
      </c>
      <c r="D25" s="47" t="s">
        <v>30</v>
      </c>
      <c r="E25" s="48"/>
    </row>
    <row r="26" spans="1:5" ht="35" customHeight="1" x14ac:dyDescent="0.2">
      <c r="A26" s="43" t="s">
        <v>55</v>
      </c>
      <c r="B26" s="39">
        <v>45819</v>
      </c>
      <c r="C26" s="40" t="s">
        <v>56</v>
      </c>
      <c r="D26" s="40" t="s">
        <v>30</v>
      </c>
      <c r="E26" s="41">
        <v>1.25</v>
      </c>
    </row>
    <row r="27" spans="1:5" ht="35" customHeight="1" x14ac:dyDescent="0.2">
      <c r="A27" s="38" t="s">
        <v>118</v>
      </c>
      <c r="B27" s="39">
        <v>45819</v>
      </c>
      <c r="C27" s="40" t="s">
        <v>56</v>
      </c>
      <c r="D27" s="40" t="s">
        <v>30</v>
      </c>
      <c r="E27" s="41">
        <v>1.25</v>
      </c>
    </row>
    <row r="28" spans="1:5" ht="35" customHeight="1" x14ac:dyDescent="0.2">
      <c r="A28" s="43" t="s">
        <v>57</v>
      </c>
      <c r="B28" s="39">
        <v>45819</v>
      </c>
      <c r="C28" s="40" t="s">
        <v>56</v>
      </c>
      <c r="D28" s="40" t="s">
        <v>30</v>
      </c>
      <c r="E28" s="41">
        <v>1.25</v>
      </c>
    </row>
    <row r="29" spans="1:5" ht="35" customHeight="1" x14ac:dyDescent="0.2">
      <c r="A29" s="42" t="s">
        <v>58</v>
      </c>
      <c r="B29" s="39">
        <v>45819</v>
      </c>
      <c r="C29" s="40" t="s">
        <v>56</v>
      </c>
      <c r="D29" s="40" t="s">
        <v>30</v>
      </c>
      <c r="E29" s="41">
        <v>1.25</v>
      </c>
    </row>
    <row r="30" spans="1:5" ht="35" customHeight="1" thickBot="1" x14ac:dyDescent="0.25">
      <c r="A30" s="59" t="s">
        <v>59</v>
      </c>
      <c r="B30" s="52">
        <v>45819</v>
      </c>
      <c r="C30" s="53" t="s">
        <v>56</v>
      </c>
      <c r="D30" s="53" t="s">
        <v>30</v>
      </c>
      <c r="E30" s="54">
        <v>1.25</v>
      </c>
    </row>
    <row r="31" spans="1:5" ht="35" customHeight="1" x14ac:dyDescent="0.2">
      <c r="A31" s="55" t="s">
        <v>119</v>
      </c>
      <c r="B31" s="56">
        <v>45820</v>
      </c>
      <c r="C31" s="57" t="s">
        <v>31</v>
      </c>
      <c r="D31" s="57" t="s">
        <v>30</v>
      </c>
      <c r="E31" s="58">
        <v>1</v>
      </c>
    </row>
    <row r="32" spans="1:5" ht="35" customHeight="1" x14ac:dyDescent="0.2">
      <c r="A32" s="44" t="s">
        <v>60</v>
      </c>
      <c r="B32" s="39">
        <v>45820</v>
      </c>
      <c r="C32" s="40" t="s">
        <v>44</v>
      </c>
      <c r="D32" s="40" t="s">
        <v>30</v>
      </c>
      <c r="E32" s="41">
        <v>1.25</v>
      </c>
    </row>
    <row r="33" spans="1:5" ht="35" customHeight="1" x14ac:dyDescent="0.2">
      <c r="A33" s="43" t="s">
        <v>61</v>
      </c>
      <c r="B33" s="39">
        <v>45820</v>
      </c>
      <c r="C33" s="40" t="s">
        <v>44</v>
      </c>
      <c r="D33" s="40" t="s">
        <v>30</v>
      </c>
      <c r="E33" s="41">
        <v>1.25</v>
      </c>
    </row>
    <row r="34" spans="1:5" ht="35" customHeight="1" x14ac:dyDescent="0.2">
      <c r="A34" s="43" t="s">
        <v>62</v>
      </c>
      <c r="B34" s="39">
        <v>45820</v>
      </c>
      <c r="C34" s="40" t="s">
        <v>44</v>
      </c>
      <c r="D34" s="40" t="s">
        <v>30</v>
      </c>
      <c r="E34" s="41">
        <v>1.25</v>
      </c>
    </row>
    <row r="35" spans="1:5" ht="35" customHeight="1" x14ac:dyDescent="0.2">
      <c r="A35" s="38" t="s">
        <v>63</v>
      </c>
      <c r="B35" s="39">
        <v>45820</v>
      </c>
      <c r="C35" s="40" t="s">
        <v>44</v>
      </c>
      <c r="D35" s="40" t="s">
        <v>30</v>
      </c>
      <c r="E35" s="41">
        <v>1.25</v>
      </c>
    </row>
    <row r="36" spans="1:5" ht="35" customHeight="1" x14ac:dyDescent="0.2">
      <c r="A36" s="43" t="s">
        <v>64</v>
      </c>
      <c r="B36" s="39">
        <v>45820</v>
      </c>
      <c r="C36" s="40" t="s">
        <v>44</v>
      </c>
      <c r="D36" s="40" t="s">
        <v>30</v>
      </c>
      <c r="E36" s="41">
        <v>1.25</v>
      </c>
    </row>
    <row r="37" spans="1:5" ht="35" customHeight="1" x14ac:dyDescent="0.2">
      <c r="A37" s="43" t="s">
        <v>98</v>
      </c>
      <c r="B37" s="39">
        <v>45820</v>
      </c>
      <c r="C37" s="40" t="s">
        <v>44</v>
      </c>
      <c r="D37" s="40" t="s">
        <v>30</v>
      </c>
      <c r="E37" s="41">
        <v>1.25</v>
      </c>
    </row>
    <row r="38" spans="1:5" ht="35" customHeight="1" x14ac:dyDescent="0.2">
      <c r="A38" s="43" t="s">
        <v>85</v>
      </c>
      <c r="B38" s="39">
        <v>45820</v>
      </c>
      <c r="C38" s="40" t="s">
        <v>82</v>
      </c>
      <c r="D38" s="40" t="s">
        <v>30</v>
      </c>
      <c r="E38" s="41">
        <v>3.5</v>
      </c>
    </row>
    <row r="39" spans="1:5" ht="35" customHeight="1" x14ac:dyDescent="0.2">
      <c r="A39" s="42" t="s">
        <v>86</v>
      </c>
      <c r="B39" s="39">
        <v>45820</v>
      </c>
      <c r="C39" s="40" t="s">
        <v>82</v>
      </c>
      <c r="D39" s="40" t="s">
        <v>30</v>
      </c>
      <c r="E39" s="18">
        <v>3</v>
      </c>
    </row>
    <row r="40" spans="1:5" s="49" customFormat="1" ht="35" customHeight="1" x14ac:dyDescent="0.2">
      <c r="A40" s="45" t="s">
        <v>113</v>
      </c>
      <c r="B40" s="46">
        <v>45820</v>
      </c>
      <c r="C40" s="47" t="s">
        <v>46</v>
      </c>
      <c r="D40" s="47" t="s">
        <v>30</v>
      </c>
      <c r="E40" s="48"/>
    </row>
    <row r="41" spans="1:5" ht="35" customHeight="1" x14ac:dyDescent="0.2">
      <c r="A41" s="38" t="s">
        <v>122</v>
      </c>
      <c r="B41" s="39">
        <v>45820</v>
      </c>
      <c r="C41" s="40" t="s">
        <v>46</v>
      </c>
      <c r="D41" s="40" t="s">
        <v>30</v>
      </c>
      <c r="E41" s="41">
        <v>1.25</v>
      </c>
    </row>
    <row r="42" spans="1:5" ht="35" customHeight="1" x14ac:dyDescent="0.2">
      <c r="A42" s="44" t="s">
        <v>65</v>
      </c>
      <c r="B42" s="39">
        <v>45820</v>
      </c>
      <c r="C42" s="40" t="s">
        <v>46</v>
      </c>
      <c r="D42" s="40" t="s">
        <v>30</v>
      </c>
      <c r="E42" s="41">
        <v>1.25</v>
      </c>
    </row>
    <row r="43" spans="1:5" ht="35" customHeight="1" x14ac:dyDescent="0.2">
      <c r="A43" s="43" t="s">
        <v>66</v>
      </c>
      <c r="B43" s="39">
        <v>45820</v>
      </c>
      <c r="C43" s="40" t="s">
        <v>46</v>
      </c>
      <c r="D43" s="40" t="s">
        <v>30</v>
      </c>
      <c r="E43" s="41">
        <v>1.25</v>
      </c>
    </row>
    <row r="44" spans="1:5" ht="35" customHeight="1" x14ac:dyDescent="0.2">
      <c r="A44" s="43" t="s">
        <v>67</v>
      </c>
      <c r="B44" s="39">
        <v>45820</v>
      </c>
      <c r="C44" s="40" t="s">
        <v>46</v>
      </c>
      <c r="D44" s="40" t="s">
        <v>30</v>
      </c>
      <c r="E44" s="41">
        <v>1.25</v>
      </c>
    </row>
    <row r="45" spans="1:5" ht="35" customHeight="1" x14ac:dyDescent="0.2">
      <c r="A45" s="42" t="s">
        <v>121</v>
      </c>
      <c r="B45" s="39">
        <v>45820</v>
      </c>
      <c r="C45" s="40" t="s">
        <v>39</v>
      </c>
      <c r="D45" s="40" t="s">
        <v>30</v>
      </c>
      <c r="E45" s="41">
        <v>3.5</v>
      </c>
    </row>
    <row r="46" spans="1:5" ht="35" customHeight="1" x14ac:dyDescent="0.2">
      <c r="A46" s="43" t="s">
        <v>87</v>
      </c>
      <c r="B46" s="39">
        <v>45820</v>
      </c>
      <c r="C46" s="40" t="s">
        <v>39</v>
      </c>
      <c r="D46" s="40" t="s">
        <v>30</v>
      </c>
      <c r="E46" s="41">
        <v>3</v>
      </c>
    </row>
    <row r="47" spans="1:5" ht="35" customHeight="1" x14ac:dyDescent="0.2">
      <c r="A47" s="43" t="s">
        <v>88</v>
      </c>
      <c r="B47" s="39">
        <v>45820</v>
      </c>
      <c r="C47" s="40" t="s">
        <v>39</v>
      </c>
      <c r="D47" s="40" t="s">
        <v>30</v>
      </c>
      <c r="E47" s="41">
        <v>2.5</v>
      </c>
    </row>
    <row r="48" spans="1:5" ht="35" customHeight="1" x14ac:dyDescent="0.2">
      <c r="A48" s="43" t="s">
        <v>68</v>
      </c>
      <c r="B48" s="39">
        <v>45820</v>
      </c>
      <c r="C48" s="40" t="s">
        <v>56</v>
      </c>
      <c r="D48" s="40" t="s">
        <v>30</v>
      </c>
      <c r="E48" s="41">
        <v>1.25</v>
      </c>
    </row>
    <row r="49" spans="1:5" ht="35" customHeight="1" x14ac:dyDescent="0.2">
      <c r="A49" s="38" t="s">
        <v>69</v>
      </c>
      <c r="B49" s="39">
        <v>45820</v>
      </c>
      <c r="C49" s="40" t="s">
        <v>56</v>
      </c>
      <c r="D49" s="40" t="s">
        <v>30</v>
      </c>
      <c r="E49" s="41">
        <v>1.25</v>
      </c>
    </row>
    <row r="50" spans="1:5" ht="35" customHeight="1" x14ac:dyDescent="0.2">
      <c r="A50" s="38" t="s">
        <v>70</v>
      </c>
      <c r="B50" s="39">
        <v>45820</v>
      </c>
      <c r="C50" s="40" t="s">
        <v>56</v>
      </c>
      <c r="D50" s="40" t="s">
        <v>30</v>
      </c>
      <c r="E50" s="41">
        <v>1.25</v>
      </c>
    </row>
    <row r="51" spans="1:5" ht="35" customHeight="1" x14ac:dyDescent="0.2">
      <c r="A51" s="42" t="s">
        <v>71</v>
      </c>
      <c r="B51" s="39">
        <v>45820</v>
      </c>
      <c r="C51" s="40" t="s">
        <v>56</v>
      </c>
      <c r="D51" s="40" t="s">
        <v>30</v>
      </c>
      <c r="E51" s="41">
        <v>1.25</v>
      </c>
    </row>
    <row r="52" spans="1:5" ht="35" customHeight="1" thickBot="1" x14ac:dyDescent="0.25">
      <c r="A52" s="60" t="s">
        <v>72</v>
      </c>
      <c r="B52" s="52">
        <v>45820</v>
      </c>
      <c r="C52" s="53" t="s">
        <v>56</v>
      </c>
      <c r="D52" s="53" t="s">
        <v>30</v>
      </c>
      <c r="E52" s="54">
        <v>1.25</v>
      </c>
    </row>
    <row r="53" spans="1:5" ht="35" customHeight="1" x14ac:dyDescent="0.2">
      <c r="A53" s="55" t="s">
        <v>32</v>
      </c>
      <c r="B53" s="56">
        <v>45821</v>
      </c>
      <c r="C53" s="57" t="s">
        <v>33</v>
      </c>
      <c r="D53" s="57" t="s">
        <v>30</v>
      </c>
      <c r="E53" s="41">
        <v>0.5</v>
      </c>
    </row>
    <row r="54" spans="1:5" ht="35" customHeight="1" x14ac:dyDescent="0.2">
      <c r="A54" s="43" t="s">
        <v>73</v>
      </c>
      <c r="B54" s="39">
        <v>45821</v>
      </c>
      <c r="C54" s="40" t="s">
        <v>74</v>
      </c>
      <c r="D54" s="40" t="s">
        <v>30</v>
      </c>
      <c r="E54" s="41">
        <v>1.25</v>
      </c>
    </row>
    <row r="55" spans="1:5" ht="35" customHeight="1" x14ac:dyDescent="0.2">
      <c r="A55" s="38" t="s">
        <v>123</v>
      </c>
      <c r="B55" s="39">
        <v>45821</v>
      </c>
      <c r="C55" s="40" t="s">
        <v>74</v>
      </c>
      <c r="D55" s="40" t="s">
        <v>30</v>
      </c>
      <c r="E55" s="41">
        <v>1.25</v>
      </c>
    </row>
    <row r="56" spans="1:5" ht="35" customHeight="1" x14ac:dyDescent="0.2">
      <c r="A56" s="38" t="s">
        <v>75</v>
      </c>
      <c r="B56" s="39">
        <v>45821</v>
      </c>
      <c r="C56" s="40" t="s">
        <v>74</v>
      </c>
      <c r="D56" s="40" t="s">
        <v>30</v>
      </c>
      <c r="E56" s="41">
        <v>1.25</v>
      </c>
    </row>
    <row r="57" spans="1:5" ht="35" customHeight="1" x14ac:dyDescent="0.2">
      <c r="A57" s="43" t="s">
        <v>76</v>
      </c>
      <c r="B57" s="39">
        <v>45821</v>
      </c>
      <c r="C57" s="40" t="s">
        <v>74</v>
      </c>
      <c r="D57" s="40" t="s">
        <v>30</v>
      </c>
      <c r="E57" s="41">
        <v>1.25</v>
      </c>
    </row>
    <row r="58" spans="1:5" ht="35" customHeight="1" x14ac:dyDescent="0.2">
      <c r="A58" s="43" t="s">
        <v>77</v>
      </c>
      <c r="B58" s="39">
        <v>45821</v>
      </c>
      <c r="C58" s="40" t="s">
        <v>74</v>
      </c>
      <c r="D58" s="40" t="s">
        <v>30</v>
      </c>
      <c r="E58" s="41">
        <v>1.25</v>
      </c>
    </row>
    <row r="59" spans="1:5" ht="35" customHeight="1" x14ac:dyDescent="0.2">
      <c r="A59" s="43" t="s">
        <v>40</v>
      </c>
      <c r="B59" s="39">
        <v>45821</v>
      </c>
      <c r="C59" s="40" t="s">
        <v>41</v>
      </c>
      <c r="D59" s="40" t="s">
        <v>30</v>
      </c>
      <c r="E59" s="41">
        <v>2.75</v>
      </c>
    </row>
    <row r="60" spans="1:5" ht="35" customHeight="1" x14ac:dyDescent="0.2">
      <c r="A60" s="45" t="s">
        <v>110</v>
      </c>
      <c r="B60" s="46">
        <v>45821</v>
      </c>
      <c r="C60" s="47" t="s">
        <v>89</v>
      </c>
      <c r="D60" s="47" t="s">
        <v>30</v>
      </c>
      <c r="E60" s="48"/>
    </row>
    <row r="61" spans="1:5" ht="35" customHeight="1" x14ac:dyDescent="0.2">
      <c r="A61" s="43" t="s">
        <v>90</v>
      </c>
      <c r="B61" s="39">
        <v>45821</v>
      </c>
      <c r="C61" s="40" t="s">
        <v>91</v>
      </c>
      <c r="D61" s="40" t="s">
        <v>30</v>
      </c>
      <c r="E61" s="41">
        <v>3.75</v>
      </c>
    </row>
    <row r="62" spans="1:5" ht="35" customHeight="1" x14ac:dyDescent="0.2">
      <c r="A62" s="38" t="s">
        <v>78</v>
      </c>
      <c r="B62" s="39">
        <v>45821</v>
      </c>
      <c r="C62" s="40" t="s">
        <v>79</v>
      </c>
      <c r="D62" s="40" t="s">
        <v>30</v>
      </c>
      <c r="E62" s="41">
        <v>1.25</v>
      </c>
    </row>
    <row r="63" spans="1:5" ht="35" customHeight="1" x14ac:dyDescent="0.2">
      <c r="A63" s="43" t="s">
        <v>80</v>
      </c>
      <c r="B63" s="39">
        <v>45821</v>
      </c>
      <c r="C63" s="40" t="s">
        <v>79</v>
      </c>
      <c r="D63" s="40" t="s">
        <v>30</v>
      </c>
      <c r="E63" s="41">
        <v>1.25</v>
      </c>
    </row>
    <row r="64" spans="1:5" ht="35" customHeight="1" x14ac:dyDescent="0.2">
      <c r="A64" s="43" t="s">
        <v>124</v>
      </c>
      <c r="B64" s="39">
        <v>45821</v>
      </c>
      <c r="C64" s="40" t="s">
        <v>79</v>
      </c>
      <c r="D64" s="40" t="s">
        <v>30</v>
      </c>
      <c r="E64" s="41">
        <v>1.25</v>
      </c>
    </row>
    <row r="65" spans="1:5" ht="35" customHeight="1" x14ac:dyDescent="0.2">
      <c r="A65" s="38" t="s">
        <v>81</v>
      </c>
      <c r="B65" s="39">
        <v>45821</v>
      </c>
      <c r="C65" s="40" t="s">
        <v>79</v>
      </c>
      <c r="D65" s="40" t="s">
        <v>30</v>
      </c>
      <c r="E65" s="41">
        <v>1.25</v>
      </c>
    </row>
    <row r="67" spans="1:5" ht="35" customHeight="1" x14ac:dyDescent="0.2">
      <c r="E67" s="18">
        <f>SUM(E2:E66)</f>
        <v>99.75</v>
      </c>
    </row>
    <row r="68" spans="1:5" ht="35" customHeight="1" x14ac:dyDescent="0.2">
      <c r="E68" s="18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PIBC 2025 ALL</vt:lpstr>
      <vt:lpstr>2025 Conf by nrs</vt:lpstr>
      <vt:lpstr>2025 Conf by day</vt:lpstr>
    </vt:vector>
  </TitlesOfParts>
  <Company>Planning Institute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PIBC Office</dc:creator>
  <cp:lastModifiedBy>Kelly Chan</cp:lastModifiedBy>
  <dcterms:created xsi:type="dcterms:W3CDTF">2016-04-09T00:06:51Z</dcterms:created>
  <dcterms:modified xsi:type="dcterms:W3CDTF">2025-08-11T16:34:36Z</dcterms:modified>
</cp:coreProperties>
</file>